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08" yWindow="65404" windowWidth="17496" windowHeight="10128" tabRatio="861" activeTab="0"/>
  </bookViews>
  <sheets>
    <sheet name="13 день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<sst xmlns="http://schemas.openxmlformats.org/spreadsheetml/2006/main" count="31" uniqueCount="31">
  <si>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Прием пищи</t>
  </si>
  <si>
    <t xml:space="preserve"> Школа</t>
  </si>
  <si>
    <t>день</t>
  </si>
  <si>
    <t>Завтрак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</si>
  <si>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</si>
  <si>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</si>
  <si>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</si>
  <si>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</si>
  <si>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</si>
  <si>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</si>
  <si>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</si>
  <si>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</si>
  <si>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</si>
  <si>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</si>
  <si>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</si>
  <si>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</si>
  <si>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</si>
  <si>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</si>
  <si>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</si>
  <si>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</si>
  <si>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</si>
  <si>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гор. Напиток</t>
  </si>
  <si>
    <t>Фрукты в ассортименте (груша)</t>
  </si>
  <si>
    <t xml:space="preserve">Чай с сахаром </t>
  </si>
  <si>
    <t>Хлеб пшеничный</t>
  </si>
  <si>
    <t>Горячее блюдо</t>
  </si>
  <si>
    <t>этик.</t>
  </si>
  <si>
    <t>Фруктовый десерт</t>
  </si>
  <si>
    <t>Макароны отварные с сыром и маслом</t>
  </si>
  <si>
    <t xml:space="preserve">          13.03.2023</t>
  </si>
  <si>
    <t>МКОУ "Ур-Бедаревская НОШ"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</si>
</sst>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8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8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2" fillId="0" borderId="16" xfId="0" applyFont="1" applyBorder="1" applyAlignment="1">
      <alignment/>
    </xf>
    <xf numFmtId="0" fontId="48" fillId="0" borderId="0" xfId="0" applyFont="1" applyAlignment="1">
      <alignment horizontal="left"/>
    </xf>
    <xf numFmtId="0" fontId="50" fillId="33" borderId="17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left"/>
    </xf>
    <xf numFmtId="0" fontId="52" fillId="33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21" xfId="0" applyFont="1" applyFill="1" applyBorder="1" applyAlignment="1">
      <alignment/>
    </xf>
    <xf numFmtId="0" fontId="52" fillId="0" borderId="22" xfId="0" applyFont="1" applyBorder="1" applyAlignment="1">
      <alignment horizontal="center"/>
    </xf>
    <xf numFmtId="0" fontId="52" fillId="0" borderId="17" xfId="0" applyFont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2" fillId="33" borderId="25" xfId="0" applyFont="1" applyFill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52" fillId="33" borderId="27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2" fillId="0" borderId="17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/>
    </xf>
    <xf numFmtId="172" fontId="3" fillId="33" borderId="17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1" fillId="33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center"/>
    </xf>
    <xf numFmtId="0" fontId="52" fillId="0" borderId="26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33" borderId="27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/>
    </xf>
    <xf numFmtId="0" fontId="52" fillId="33" borderId="25" xfId="0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2" fillId="33" borderId="22" xfId="0" applyFont="1" applyFill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52" fillId="33" borderId="25" xfId="0" applyFont="1" applyFill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2" fillId="33" borderId="37" xfId="0" applyFont="1" applyFill="1" applyBorder="1" applyAlignment="1">
      <alignment/>
    </xf>
    <xf numFmtId="0" fontId="52" fillId="33" borderId="22" xfId="0" applyFont="1" applyFill="1" applyBorder="1" applyAlignment="1">
      <alignment horizontal="center"/>
    </xf>
    <xf numFmtId="0" fontId="3" fillId="33" borderId="22" xfId="52" applyFont="1" applyFill="1" applyBorder="1" applyAlignment="1">
      <alignment horizontal="center"/>
      <protection/>
    </xf>
    <xf numFmtId="0" fontId="4" fillId="0" borderId="33" xfId="0" applyFont="1" applyBorder="1" applyAlignment="1">
      <alignment/>
    </xf>
    <xf numFmtId="0" fontId="4" fillId="0" borderId="15" xfId="0" applyFont="1" applyBorder="1" applyAlignment="1">
      <alignment/>
    </xf>
    <xf numFmtId="0" fontId="54" fillId="0" borderId="33" xfId="0" applyFont="1" applyBorder="1" applyAlignment="1">
      <alignment/>
    </xf>
    <xf numFmtId="0" fontId="55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53" fillId="0" borderId="43" xfId="0" applyFont="1" applyBorder="1" applyAlignment="1">
      <alignment/>
    </xf>
    <xf numFmtId="0" fontId="52" fillId="33" borderId="31" xfId="0" applyFont="1" applyFill="1" applyBorder="1" applyAlignment="1">
      <alignment horizontal="left"/>
    </xf>
    <xf numFmtId="172" fontId="4" fillId="33" borderId="18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K23"/>
  <sheetViews>
    <sheetView tabSelected="1" zoomScale="80" zoomScaleNormal="80" zoomScalePageLayoutView="0" workbookViewId="0" topLeftCell="B1">
      <selection activeCell="B2" sqref="B2:D2"/>
    </sheetView>
  </sheetViews>
  <sheetFormatPr defaultColWidth="9.140625" defaultRowHeight="15"/>
  <cols>
    <col min="1" max="1" width="16.8515625" style="0" customWidth="1"/>
    <col min="2" max="3" width="15.7109375" style="4" customWidth="1"/>
    <col min="4" max="4" width="20.8515625" style="0" customWidth="1"/>
    <col min="5" max="5" width="64.421875" style="0" customWidth="1"/>
    <col min="6" max="6" width="16.28125" style="0" customWidth="1"/>
    <col min="7" max="7" width="10.8515625" style="0" customWidth="1"/>
    <col min="9" max="9" width="11.28125" style="0" customWidth="1"/>
    <col min="10" max="10" width="12.8515625" style="0" customWidth="1"/>
    <col min="11" max="11" width="20.7109375" style="0" customWidth="1"/>
  </cols>
  <sheetData>
    <row r="2" spans="1:11" ht="22.5">
      <c r="A2" s="5" t="s">
        <v>1</v>
      </c>
      <c r="B2" s="94" t="s">
        <v>30</v>
      </c>
      <c r="C2" s="94"/>
      <c r="D2" s="94"/>
      <c r="E2" s="5" t="s">
        <v>29</v>
      </c>
      <c r="F2" s="6" t="s">
        <v>2</v>
      </c>
      <c r="G2" s="29">
        <v>13</v>
      </c>
      <c r="H2" s="5"/>
      <c r="K2" s="6"/>
    </row>
    <row r="3" spans="1:1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2" customFormat="1" ht="21.75" customHeight="1" thickBot="1">
      <c r="A4" s="35"/>
      <c r="B4" s="73"/>
      <c r="C4" s="73" t="s">
        <v>17</v>
      </c>
      <c r="D4" s="86"/>
      <c r="E4" s="85"/>
      <c r="F4" s="73"/>
      <c r="G4" s="72"/>
      <c r="H4" s="89" t="s">
        <v>8</v>
      </c>
      <c r="I4" s="88"/>
      <c r="J4" s="87"/>
      <c r="K4" s="83" t="s">
        <v>9</v>
      </c>
    </row>
    <row r="5" spans="1:11" s="12" customFormat="1" ht="15.75" thickBot="1">
      <c r="A5" s="36" t="s">
        <v>0</v>
      </c>
      <c r="B5" s="56"/>
      <c r="C5" s="27" t="s">
        <v>18</v>
      </c>
      <c r="D5" s="91" t="s">
        <v>19</v>
      </c>
      <c r="E5" s="27" t="s">
        <v>16</v>
      </c>
      <c r="F5" s="27" t="s">
        <v>10</v>
      </c>
      <c r="G5" s="26" t="s">
        <v>15</v>
      </c>
      <c r="H5" s="77" t="s">
        <v>11</v>
      </c>
      <c r="I5" s="75" t="s">
        <v>12</v>
      </c>
      <c r="J5" s="90" t="s">
        <v>13</v>
      </c>
      <c r="K5" s="84" t="s">
        <v>14</v>
      </c>
    </row>
    <row r="6" spans="1:11" s="12" customFormat="1" ht="26.25" customHeight="1">
      <c r="A6" s="28" t="s">
        <v>3</v>
      </c>
      <c r="B6" s="34"/>
      <c r="C6" s="78">
        <v>25</v>
      </c>
      <c r="D6" s="40" t="s">
        <v>5</v>
      </c>
      <c r="E6" s="53" t="s">
        <v>22</v>
      </c>
      <c r="F6" s="67">
        <v>150</v>
      </c>
      <c r="G6" s="79"/>
      <c r="H6" s="57">
        <v>0.6</v>
      </c>
      <c r="I6" s="19">
        <v>0.45</v>
      </c>
      <c r="J6" s="20">
        <v>15.45</v>
      </c>
      <c r="K6" s="49">
        <v>70.5</v>
      </c>
    </row>
    <row r="7" spans="1:11" s="18" customFormat="1" ht="26.25" customHeight="1">
      <c r="A7" s="37"/>
      <c r="B7" s="30"/>
      <c r="C7" s="81">
        <v>125</v>
      </c>
      <c r="D7" s="74" t="s">
        <v>25</v>
      </c>
      <c r="E7" s="31" t="s">
        <v>28</v>
      </c>
      <c r="F7" s="45">
        <v>150</v>
      </c>
      <c r="G7" s="71"/>
      <c r="H7" s="69">
        <v>7.85</v>
      </c>
      <c r="I7" s="24">
        <v>5.23</v>
      </c>
      <c r="J7" s="25">
        <v>41.29</v>
      </c>
      <c r="K7" s="50">
        <v>243.85</v>
      </c>
    </row>
    <row r="8" spans="1:11" s="18" customFormat="1" ht="24.75" customHeight="1">
      <c r="A8" s="37"/>
      <c r="B8" s="30"/>
      <c r="C8" s="39">
        <v>114</v>
      </c>
      <c r="D8" s="47" t="s">
        <v>21</v>
      </c>
      <c r="E8" s="53" t="s">
        <v>23</v>
      </c>
      <c r="F8" s="67">
        <v>200</v>
      </c>
      <c r="G8" s="46"/>
      <c r="H8" s="54">
        <v>0</v>
      </c>
      <c r="I8" s="11">
        <v>0</v>
      </c>
      <c r="J8" s="21">
        <v>7.27</v>
      </c>
      <c r="K8" s="48">
        <v>28.73</v>
      </c>
    </row>
    <row r="9" spans="1:11" s="18" customFormat="1" ht="18.75" customHeight="1">
      <c r="A9" s="37"/>
      <c r="B9" s="30"/>
      <c r="C9" s="39" t="s">
        <v>26</v>
      </c>
      <c r="D9" s="47" t="s">
        <v>4</v>
      </c>
      <c r="E9" s="53" t="s">
        <v>27</v>
      </c>
      <c r="F9" s="67">
        <v>100</v>
      </c>
      <c r="G9" s="46"/>
      <c r="H9" s="54">
        <v>0</v>
      </c>
      <c r="I9" s="11">
        <v>0</v>
      </c>
      <c r="J9" s="21">
        <v>15</v>
      </c>
      <c r="K9" s="48">
        <v>60</v>
      </c>
    </row>
    <row r="10" spans="1:11" s="18" customFormat="1" ht="26.25" customHeight="1">
      <c r="A10" s="37"/>
      <c r="B10" s="32"/>
      <c r="C10" s="82">
        <v>119</v>
      </c>
      <c r="D10" s="74" t="s">
        <v>24</v>
      </c>
      <c r="E10" s="31" t="s">
        <v>20</v>
      </c>
      <c r="F10" s="45">
        <v>50</v>
      </c>
      <c r="G10" s="76"/>
      <c r="H10" s="62">
        <v>3.8</v>
      </c>
      <c r="I10" s="13">
        <v>0.4</v>
      </c>
      <c r="J10" s="22">
        <v>24.6</v>
      </c>
      <c r="K10" s="61">
        <v>117.5</v>
      </c>
    </row>
    <row r="11" spans="1:11" s="18" customFormat="1" ht="26.25" customHeight="1">
      <c r="A11" s="37"/>
      <c r="B11" s="32"/>
      <c r="C11" s="81"/>
      <c r="D11" s="74"/>
      <c r="E11" s="31"/>
      <c r="F11" s="45"/>
      <c r="G11" s="76"/>
      <c r="H11" s="54"/>
      <c r="I11" s="11"/>
      <c r="J11" s="21"/>
      <c r="K11" s="48"/>
    </row>
    <row r="12" spans="1:11" s="18" customFormat="1" ht="26.25" customHeight="1">
      <c r="A12" s="37"/>
      <c r="B12" s="32"/>
      <c r="C12" s="81"/>
      <c r="D12" s="74"/>
      <c r="E12" s="43" t="s">
        <v>6</v>
      </c>
      <c r="F12" s="60">
        <f>SUM(F6:F11)</f>
        <v>650</v>
      </c>
      <c r="G12" s="60"/>
      <c r="H12" s="51">
        <f>SUM(H6:H11)</f>
        <v>12.25</v>
      </c>
      <c r="I12" s="17">
        <f>SUM(I6:I11)</f>
        <v>6.080000000000001</v>
      </c>
      <c r="J12" s="23">
        <f>SUM(J6:J11)</f>
        <v>103.60999999999999</v>
      </c>
      <c r="K12" s="59">
        <f>SUM(K6:K11)</f>
        <v>520.58</v>
      </c>
    </row>
    <row r="13" spans="1:11" s="18" customFormat="1" ht="26.25" customHeight="1" thickBot="1">
      <c r="A13" s="38"/>
      <c r="B13" s="33"/>
      <c r="C13" s="58"/>
      <c r="D13" s="92"/>
      <c r="E13" s="44" t="s">
        <v>7</v>
      </c>
      <c r="F13" s="33"/>
      <c r="G13" s="80"/>
      <c r="H13" s="55"/>
      <c r="I13" s="41"/>
      <c r="J13" s="42"/>
      <c r="K13" s="93">
        <f>K12/23.5</f>
        <v>22.152340425531918</v>
      </c>
    </row>
    <row r="14" spans="1:11" ht="14.25">
      <c r="A14" s="7"/>
      <c r="B14" s="16"/>
      <c r="C14" s="16"/>
      <c r="D14" s="7"/>
      <c r="E14" s="2"/>
      <c r="F14" s="2"/>
      <c r="G14" s="7"/>
      <c r="H14" s="8"/>
      <c r="I14" s="7"/>
      <c r="J14" s="2"/>
      <c r="K14" s="10"/>
    </row>
    <row r="15" spans="1:10" s="52" customFormat="1" ht="18">
      <c r="A15" s="70"/>
      <c r="B15" s="66"/>
      <c r="C15" s="63"/>
      <c r="D15" s="63"/>
      <c r="E15" s="64"/>
      <c r="F15" s="65"/>
      <c r="G15" s="63"/>
      <c r="H15" s="63"/>
      <c r="I15" s="63"/>
      <c r="J15" s="63"/>
    </row>
    <row r="16" spans="1:10" ht="18">
      <c r="A16" s="9"/>
      <c r="B16" s="68"/>
      <c r="C16" s="68"/>
      <c r="D16" s="9"/>
      <c r="E16" s="14"/>
      <c r="F16" s="15"/>
      <c r="G16" s="9"/>
      <c r="H16" s="9"/>
      <c r="I16" s="9"/>
      <c r="J16" s="9"/>
    </row>
    <row r="17" spans="4:10" ht="14.25">
      <c r="D17" s="9"/>
      <c r="E17" s="9"/>
      <c r="F17" s="9"/>
      <c r="G17" s="9"/>
      <c r="H17" s="9"/>
      <c r="I17" s="9"/>
      <c r="J17" s="9"/>
    </row>
    <row r="18" spans="4:10" ht="14.25">
      <c r="D18" s="9"/>
      <c r="E18" s="9"/>
      <c r="F18" s="9"/>
      <c r="G18" s="9"/>
      <c r="H18" s="9"/>
      <c r="I18" s="9"/>
      <c r="J18" s="9"/>
    </row>
    <row r="19" spans="4:10" ht="14.25">
      <c r="D19" s="9"/>
      <c r="E19" s="9"/>
      <c r="F19" s="9"/>
      <c r="G19" s="9"/>
      <c r="H19" s="9"/>
      <c r="I19" s="9"/>
      <c r="J19" s="9"/>
    </row>
    <row r="20" spans="4:10" ht="14.25">
      <c r="D20" s="9"/>
      <c r="E20" s="9"/>
      <c r="F20" s="9"/>
      <c r="G20" s="9"/>
      <c r="H20" s="9"/>
      <c r="I20" s="9"/>
      <c r="J20" s="9"/>
    </row>
    <row r="21" spans="4:10" ht="14.25">
      <c r="D21" s="9"/>
      <c r="E21" s="9"/>
      <c r="F21" s="9"/>
      <c r="G21" s="9"/>
      <c r="H21" s="9"/>
      <c r="I21" s="9"/>
      <c r="J21" s="9"/>
    </row>
    <row r="22" spans="4:10" ht="14.25">
      <c r="D22" s="9"/>
      <c r="E22" s="9"/>
      <c r="F22" s="9"/>
      <c r="G22" s="9"/>
      <c r="H22" s="9"/>
      <c r="I22" s="9"/>
      <c r="J22" s="9"/>
    </row>
    <row r="23" spans="4:10" ht="14.25">
      <c r="D23" s="9"/>
      <c r="E23" s="9"/>
      <c r="F23" s="9"/>
      <c r="G23" s="9"/>
      <c r="H23" s="9"/>
      <c r="I23" s="9"/>
      <c r="J23" s="9"/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2023-03-21T04:28:16Z</dcterms:modified>
  <cp:category/>
  <cp:version/>
  <cp:contentType/>
  <cp:contentStatus/>
</cp:coreProperties>
</file>